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nc. OAI\Desktop\"/>
    </mc:Choice>
  </mc:AlternateContent>
  <bookViews>
    <workbookView xWindow="0" yWindow="0" windowWidth="20490" windowHeight="7755" tabRatio="500"/>
  </bookViews>
  <sheets>
    <sheet name="PLAN DE TRABAJO 2018" sheetId="1" r:id="rId1"/>
    <sheet name="Hoja1" sheetId="2" state="hidden" r:id="rId2"/>
  </sheets>
  <definedNames>
    <definedName name="Competado" localSheetId="0">'PLAN DE TRABAJO 2018'!#REF!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<sst xmlns="http://schemas.openxmlformats.org/spreadsheetml/2006/main" count="191" uniqueCount="117">
  <si>
    <t>Acción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</si>
  <si>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</si>
  <si>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</si>
  <si>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</si>
  <si>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</si>
  <si>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</si>
  <si>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</si>
  <si>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</si>
  <si>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</si>
  <si>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</si>
  <si>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Sector Gubernamental: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</si>
  <si>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</si>
  <si>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</si>
  <si>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</si>
  <si>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</si>
  <si>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</si>
  <si>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</si>
  <si>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Sensibilizar a los servidores públicos de la institución sobre los siguientes temas:
• Deberes y derechos del Servidor Público
• Régimen Ético y disciplinario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</si>
  <si>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</si>
  <si>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</si>
  <si>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Cantidad de actas remitidas al RAI y la DIGEIG</t>
  </si>
  <si>
    <t>Capacitar a los servidores públicos sobre el libre acceso a la información pública.</t>
  </si>
  <si>
    <t>1. Cantidad de capacitaciones realizadas.     2. Cantidad de servidores capacitados</t>
  </si>
  <si>
    <t>Gestionar la presentación de la declaración jurada de bienes de los sujetos obligados (en caso de que no hayan presentado).</t>
  </si>
  <si>
    <t>Cantidad de funcionarios obligados a presentar declaraciones/cantidad de declaraciones presentadas.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</si>
  <si>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</si>
  <si>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</si>
  <si>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</si>
  <si>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</si>
  <si>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</si>
  <si>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</si>
  <si>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</si>
  <si>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</si>
  <si>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</si>
  <si>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>a) Disponer de medios confiables para la recepción de denuncias y promocionarlos.</t>
  </si>
  <si>
    <t>b) Disponer de un buzón de denuncias sobre prácticas anti-éticas y corrupción administrativa (uso exclusivo de la CEP).</t>
  </si>
  <si>
    <t>c) Sensibilizar a los servidores sobre la forma en que deben presentar sus denuncias.</t>
  </si>
  <si>
    <t>1. Medios disponibles.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</si>
  <si>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</si>
  <si>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</si>
  <si>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</si>
  <si>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</si>
  <si>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</si>
  <si>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</si>
  <si>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</si>
  <si>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</si>
  <si>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</si>
  <si>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</si>
  <si>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</si>
  <si>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</si>
  <si>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</si>
  <si>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</si>
  <si>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</si>
  <si>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</si>
  <si>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</si>
  <si>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</si>
  <si>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</si>
  <si>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</si>
  <si>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</si>
  <si>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</si>
  <si>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</si>
  <si>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</si>
  <si>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</si>
  <si>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</si>
  <si>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3. Cantidad de promociones realizadas.</t>
  </si>
  <si>
    <t>4. Cantidad de servidores sensibilizados.</t>
  </si>
  <si>
    <t>Sensibilizar al personal sobre que son conflictos de intereses, presentar casos prácticos.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</si>
  <si>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</si>
  <si>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</si>
  <si>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Verificar la implementación de la ley 41-08 de función pública a lo interno de la institución y levantar un informe que analice la ejecución de los siguientes componentes:</t>
  </si>
  <si>
    <t>a) Reclutamiento y selección del personal.</t>
  </si>
  <si>
    <t>b) Inclusión de la ética como tema en los programas de inducción.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</si>
  <si>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</si>
  <si>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</si>
  <si>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Contrataciones.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</si>
  <si>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</si>
  <si>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</si>
  <si>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</si>
  <si>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</si>
  <si>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</si>
  <si>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</si>
  <si>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</si>
  <si>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</si>
  <si>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</si>
  <si>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Registros en listados de asistencias.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</si>
  <si>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</si>
  <si>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</si>
  <si>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</si>
  <si>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</si>
  <si>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</si>
  <si>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</si>
  <si>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</si>
  <si>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</si>
  <si>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</si>
  <si>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</si>
  <si>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</si>
  <si>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</si>
  <si>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</si>
  <si>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</si>
  <si>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</si>
  <si>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</si>
  <si>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</si>
  <si>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Institución: DIRECCION GENERAL DE PASAPORTES</t>
  </si>
  <si>
    <t>Titular de la institución: Lic. Ramon. M. Rodriguez</t>
  </si>
  <si>
    <t>Página Web: www.pasaportes.gob.do</t>
  </si>
  <si>
    <t>Teléfonos/Fax: 809-532-4233</t>
  </si>
  <si>
    <t>PAGINA DE FACEBOOK PARA RECIBIR MENSAJES DIRECTOS</t>
  </si>
  <si>
    <t>PAGINA DE FACEBOOK Y MURAL INFORMATIVO</t>
  </si>
  <si>
    <t>LAS SENSIBILIZACIONES SE REALIZARAN EN LOS MESES DE FEBRERO, MAYO, JULIO, OCTUBRE</t>
  </si>
  <si>
    <t>LAS SENSIBILIZACIONES SE REALIZARAN EN LOS MESES DE ENERO, ABRIL, SEPTIEMBRE, NOVIEMBRE</t>
  </si>
  <si>
    <t>SE REALIZARA UNA SENSIBILIZACION EN EL MES DE FEBRERO EN EL CUAL ESTARAN INVITADOS LOS ENCARGADOS DEPARTAMENTALES DE LAS OFICINAS PROVINCIALES</t>
  </si>
  <si>
    <t>LAS ENCUESTAS SE REALIZARAN EN LOS MESES DE ENERO, abril, Julio Y octubre</t>
  </si>
  <si>
    <t>Servicios</t>
  </si>
  <si>
    <t>N/A PORQUE YA TENEMOS BUZON FISICO DE DENUNCIAS Y PAGINA DE FACEBOOK</t>
  </si>
  <si>
    <t>N/A BUZON DE FISICO DE DENUNCIAS</t>
  </si>
  <si>
    <t>N/A  Elaboramos el Codigo de Etica en Dicimebre de 2017</t>
  </si>
  <si>
    <t>ABRIL MAYO JUNIO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</si>
</sst>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5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0" borderId="7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6" fillId="3" borderId="6" xfId="0" applyFont="1" applyFill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13" xfId="0" applyNumberForma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29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3" fillId="5" borderId="21" xfId="0" applyNumberFormat="1" applyFont="1" applyFill="1" applyBorder="1" applyAlignment="1">
      <alignment horizontal="center" vertical="center" wrapText="1"/>
    </xf>
    <xf numFmtId="165" fontId="13" fillId="5" borderId="22" xfId="0" applyNumberFormat="1" applyFont="1" applyFill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165" fontId="12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2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165" fontId="0" fillId="3" borderId="34" xfId="0" applyNumberFormat="1" applyFill="1" applyBorder="1" applyAlignment="1">
      <alignment horizontal="center" vertical="center"/>
    </xf>
    <xf numFmtId="0" fontId="0" fillId="3" borderId="34" xfId="0" applyNumberFormat="1" applyFill="1" applyBorder="1" applyAlignment="1">
      <alignment vertical="center"/>
    </xf>
    <xf numFmtId="0" fontId="9" fillId="3" borderId="0" xfId="0" applyNumberFormat="1" applyFont="1" applyFill="1" applyBorder="1" applyAlignment="1" applyProtection="1">
      <alignment vertical="center"/>
    </xf>
    <xf numFmtId="0" fontId="9" fillId="3" borderId="17" xfId="0" applyNumberFormat="1" applyFont="1" applyFill="1" applyBorder="1" applyAlignment="1" applyProtection="1">
      <alignment vertical="center"/>
    </xf>
    <xf numFmtId="0" fontId="0" fillId="3" borderId="34" xfId="0" applyFill="1" applyBorder="1" applyAlignment="1">
      <alignment vertical="center"/>
    </xf>
    <xf numFmtId="0" fontId="9" fillId="3" borderId="18" xfId="0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>
      <alignment vertical="center"/>
    </xf>
    <xf numFmtId="0" fontId="16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13" fillId="5" borderId="35" xfId="0" applyNumberFormat="1" applyFont="1" applyFill="1" applyBorder="1" applyAlignment="1">
      <alignment horizontal="center" vertical="center" wrapText="1"/>
    </xf>
    <xf numFmtId="0" fontId="0" fillId="0" borderId="28" xfId="0" applyNumberFormat="1" applyBorder="1" applyAlignment="1">
      <alignment vertical="center"/>
    </xf>
    <xf numFmtId="0" fontId="13" fillId="5" borderId="36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4" fillId="0" borderId="40" xfId="0" applyFont="1" applyBorder="1" applyAlignment="1">
      <alignment horizontal="justify" vertical="center" wrapText="1"/>
    </xf>
    <xf numFmtId="0" fontId="16" fillId="0" borderId="39" xfId="0" applyFont="1" applyBorder="1" applyAlignment="1">
      <alignment horizontal="center" vertical="center" wrapText="1"/>
    </xf>
    <xf numFmtId="165" fontId="0" fillId="0" borderId="41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4" fillId="0" borderId="39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39" xfId="0" applyNumberFormat="1" applyBorder="1" applyAlignment="1">
      <alignment horizontal="center" vertical="center"/>
    </xf>
    <xf numFmtId="0" fontId="4" fillId="0" borderId="29" xfId="0" applyFont="1" applyBorder="1" applyAlignment="1">
      <alignment horizontal="justify" vertical="center" wrapText="1"/>
    </xf>
    <xf numFmtId="0" fontId="4" fillId="0" borderId="45" xfId="0" applyFont="1" applyBorder="1" applyAlignment="1">
      <alignment horizontal="justify" vertical="center" wrapText="1"/>
    </xf>
    <xf numFmtId="0" fontId="16" fillId="0" borderId="45" xfId="0" applyFont="1" applyBorder="1" applyAlignment="1">
      <alignment horizontal="center" vertical="center" wrapText="1"/>
    </xf>
    <xf numFmtId="165" fontId="0" fillId="0" borderId="46" xfId="0" applyNumberFormat="1" applyBorder="1" applyAlignment="1">
      <alignment horizontal="center" vertical="center"/>
    </xf>
    <xf numFmtId="165" fontId="0" fillId="0" borderId="44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165" fontId="0" fillId="0" borderId="28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40" xfId="0" applyBorder="1" applyAlignment="1">
      <alignment horizontal="left" vertical="center" wrapText="1"/>
    </xf>
    <xf numFmtId="165" fontId="0" fillId="0" borderId="39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164" fontId="0" fillId="0" borderId="41" xfId="0" applyNumberForma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6" fillId="0" borderId="44" xfId="0" applyFont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6" fillId="0" borderId="42" xfId="0" applyFont="1" applyBorder="1" applyAlignment="1">
      <alignment horizontal="center" vertical="center" wrapText="1"/>
    </xf>
    <xf numFmtId="165" fontId="0" fillId="0" borderId="42" xfId="0" applyNumberFormat="1" applyBorder="1" applyAlignment="1">
      <alignment horizontal="center" vertical="center"/>
    </xf>
    <xf numFmtId="165" fontId="0" fillId="0" borderId="49" xfId="0" applyNumberFormat="1" applyBorder="1" applyAlignment="1">
      <alignment horizontal="center" vertical="center"/>
    </xf>
    <xf numFmtId="0" fontId="0" fillId="0" borderId="42" xfId="0" applyNumberFormat="1" applyBorder="1" applyAlignment="1">
      <alignment vertical="center"/>
    </xf>
    <xf numFmtId="0" fontId="0" fillId="0" borderId="42" xfId="0" applyNumberFormat="1" applyBorder="1" applyAlignment="1">
      <alignment horizontal="center" vertical="center"/>
    </xf>
    <xf numFmtId="164" fontId="0" fillId="0" borderId="50" xfId="0" applyNumberFormat="1" applyFill="1" applyBorder="1" applyAlignment="1">
      <alignment horizontal="left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165" fontId="13" fillId="5" borderId="36" xfId="0" applyNumberFormat="1" applyFont="1" applyFill="1" applyBorder="1" applyAlignment="1">
      <alignment horizontal="center" vertical="center" wrapText="1"/>
    </xf>
    <xf numFmtId="165" fontId="13" fillId="5" borderId="35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21" fillId="0" borderId="3" xfId="0" applyFont="1" applyBorder="1" applyAlignment="1">
      <alignment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0" fillId="0" borderId="2" xfId="0" applyNumberForma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7" fontId="16" fillId="0" borderId="5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17" fontId="16" fillId="0" borderId="53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13" fillId="2" borderId="37" xfId="0" applyNumberFormat="1" applyFont="1" applyFill="1" applyBorder="1" applyAlignment="1">
      <alignment horizontal="center" vertical="center" wrapText="1"/>
    </xf>
    <xf numFmtId="0" fontId="13" fillId="2" borderId="38" xfId="0" applyNumberFormat="1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5" fontId="13" fillId="2" borderId="51" xfId="0" applyNumberFormat="1" applyFont="1" applyFill="1" applyBorder="1" applyAlignment="1">
      <alignment horizontal="center" vertical="center" wrapText="1"/>
    </xf>
    <xf numFmtId="165" fontId="13" fillId="2" borderId="52" xfId="0" applyNumberFormat="1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164" fontId="0" fillId="0" borderId="30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left" vertical="top"/>
    </xf>
    <xf numFmtId="0" fontId="9" fillId="3" borderId="13" xfId="0" applyFont="1" applyFill="1" applyBorder="1" applyAlignment="1" applyProtection="1">
      <alignment horizontal="left" vertical="top"/>
    </xf>
    <xf numFmtId="165" fontId="9" fillId="3" borderId="4" xfId="0" applyNumberFormat="1" applyFont="1" applyFill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left" vertical="center"/>
    </xf>
    <xf numFmtId="0" fontId="9" fillId="3" borderId="16" xfId="0" applyFont="1" applyFill="1" applyBorder="1" applyAlignment="1" applyProtection="1">
      <alignment horizontal="left" vertical="center"/>
    </xf>
    <xf numFmtId="0" fontId="9" fillId="3" borderId="17" xfId="0" applyFont="1" applyFill="1" applyBorder="1" applyAlignment="1" applyProtection="1">
      <alignment horizontal="left" vertical="center"/>
    </xf>
    <xf numFmtId="165" fontId="9" fillId="3" borderId="18" xfId="0" applyNumberFormat="1" applyFont="1" applyFill="1" applyBorder="1" applyAlignment="1" applyProtection="1">
      <alignment horizontal="left" vertical="center"/>
    </xf>
    <xf numFmtId="165" fontId="9" fillId="3" borderId="17" xfId="0" applyNumberFormat="1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center" vertical="top"/>
    </xf>
    <xf numFmtId="0" fontId="10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horizontal="center" vertical="center"/>
    </xf>
    <xf numFmtId="0" fontId="20" fillId="6" borderId="9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5" fontId="13" fillId="2" borderId="37" xfId="0" applyNumberFormat="1" applyFont="1" applyFill="1" applyBorder="1" applyAlignment="1">
      <alignment horizontal="center" vertical="center" wrapText="1"/>
    </xf>
    <xf numFmtId="165" fontId="13" fillId="2" borderId="38" xfId="0" applyNumberFormat="1" applyFont="1" applyFill="1" applyBorder="1" applyAlignment="1">
      <alignment horizontal="center" vertical="center" wrapText="1"/>
    </xf>
    <xf numFmtId="164" fontId="0" fillId="0" borderId="29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165" fontId="13" fillId="2" borderId="20" xfId="0" applyNumberFormat="1" applyFont="1" applyFill="1" applyBorder="1" applyAlignment="1">
      <alignment horizontal="center" vertical="center" wrapText="1"/>
    </xf>
    <xf numFmtId="165" fontId="13" fillId="2" borderId="15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1378745</xdr:colOff>
      <xdr:row>1</xdr:row>
      <xdr:rowOff>16669</xdr:rowOff>
    </xdr:from>
    <xdr:to>
      <xdr:col>8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tabSelected="1" zoomScale="70" zoomScaleNormal="70" workbookViewId="0">
      <selection activeCell="L11" sqref="L11"/>
    </sheetView>
  </sheetViews>
  <sheetFormatPr baseColWidth="10" defaultColWidth="11" defaultRowHeight="15.75"/>
  <cols>
    <col min="1" max="1" width="7.375" style="4" customWidth="1"/>
    <col min="2" max="2" width="47.375" style="56" customWidth="1"/>
    <col min="3" max="3" width="16.75" style="16" customWidth="1"/>
    <col min="4" max="5" width="13.625" style="54" customWidth="1"/>
    <col min="6" max="7" width="13.125" style="12" customWidth="1"/>
    <col min="8" max="8" width="27.125" style="2" customWidth="1"/>
    <col min="9" max="9" width="42.25" style="2" customWidth="1"/>
    <col min="10" max="16384" width="11" style="2"/>
  </cols>
  <sheetData>
    <row r="1" spans="1:9">
      <c r="A1" s="210"/>
      <c r="B1" s="210"/>
      <c r="C1" s="210"/>
      <c r="D1" s="210"/>
      <c r="E1" s="210"/>
      <c r="F1" s="210"/>
      <c r="G1" s="210"/>
      <c r="H1" s="210"/>
      <c r="I1" s="6"/>
    </row>
    <row r="2" spans="1:9">
      <c r="A2" s="221" t="s">
        <v>7</v>
      </c>
      <c r="B2" s="221"/>
      <c r="C2" s="221"/>
      <c r="D2" s="221"/>
      <c r="E2" s="221"/>
      <c r="F2" s="221"/>
      <c r="G2" s="221"/>
      <c r="H2" s="221"/>
      <c r="I2" s="221"/>
    </row>
    <row r="3" spans="1:9">
      <c r="A3" s="220" t="s">
        <v>8</v>
      </c>
      <c r="B3" s="220"/>
      <c r="C3" s="220"/>
      <c r="D3" s="220"/>
      <c r="E3" s="220"/>
      <c r="F3" s="220"/>
      <c r="G3" s="220"/>
      <c r="H3" s="220"/>
      <c r="I3" s="220"/>
    </row>
    <row r="4" spans="1:9" ht="20.25">
      <c r="A4" s="219" t="s">
        <v>87</v>
      </c>
      <c r="B4" s="219"/>
      <c r="C4" s="219"/>
      <c r="D4" s="219"/>
      <c r="E4" s="219"/>
      <c r="F4" s="219"/>
      <c r="G4" s="219"/>
      <c r="H4" s="219"/>
      <c r="I4" s="219"/>
    </row>
    <row r="5" spans="1:9" ht="20.25">
      <c r="A5" s="219" t="s">
        <v>11</v>
      </c>
      <c r="B5" s="219"/>
      <c r="C5" s="219"/>
      <c r="D5" s="219"/>
      <c r="E5" s="219"/>
      <c r="F5" s="219"/>
      <c r="G5" s="219"/>
      <c r="H5" s="219"/>
      <c r="I5" s="219"/>
    </row>
    <row r="6" spans="1:9" ht="21.75" thickBot="1">
      <c r="A6" s="5"/>
      <c r="B6" s="72"/>
      <c r="C6" s="52"/>
      <c r="D6" s="53"/>
      <c r="E6" s="53"/>
      <c r="F6" s="55"/>
      <c r="G6" s="55"/>
      <c r="H6" s="52"/>
      <c r="I6" s="6"/>
    </row>
    <row r="7" spans="1:9" ht="16.5" customHeight="1" thickBot="1">
      <c r="A7" s="222" t="s">
        <v>12</v>
      </c>
      <c r="B7" s="223"/>
      <c r="C7" s="223"/>
      <c r="D7" s="223"/>
      <c r="E7" s="223"/>
      <c r="F7" s="223"/>
      <c r="G7" s="223"/>
      <c r="H7" s="223"/>
      <c r="I7" s="224"/>
    </row>
    <row r="8" spans="1:9" ht="24" customHeight="1">
      <c r="A8" s="211" t="s">
        <v>102</v>
      </c>
      <c r="B8" s="212"/>
      <c r="C8" s="212"/>
      <c r="D8" s="213" t="s">
        <v>9</v>
      </c>
      <c r="E8" s="214"/>
      <c r="F8" s="95">
        <v>566</v>
      </c>
      <c r="G8" s="95"/>
      <c r="H8" s="99" t="s">
        <v>105</v>
      </c>
      <c r="I8" s="91"/>
    </row>
    <row r="9" spans="1:9" ht="21.75" customHeight="1">
      <c r="A9" s="215" t="s">
        <v>103</v>
      </c>
      <c r="B9" s="216"/>
      <c r="C9" s="216"/>
      <c r="D9" s="217" t="s">
        <v>10</v>
      </c>
      <c r="E9" s="218"/>
      <c r="F9" s="96" t="s">
        <v>112</v>
      </c>
      <c r="G9" s="96"/>
      <c r="H9" s="98" t="s">
        <v>104</v>
      </c>
      <c r="I9" s="92"/>
    </row>
    <row r="10" spans="1:9" ht="25.5" customHeight="1" thickBot="1">
      <c r="A10" s="8"/>
      <c r="B10" s="73"/>
      <c r="C10" s="14"/>
      <c r="D10" s="93"/>
      <c r="E10" s="93"/>
      <c r="F10" s="94"/>
      <c r="G10" s="94"/>
      <c r="H10" s="97"/>
      <c r="I10" s="97"/>
    </row>
    <row r="11" spans="1:9" ht="53.25" customHeight="1" thickTop="1" thickBot="1">
      <c r="A11" s="188" t="s">
        <v>1</v>
      </c>
      <c r="B11" s="189"/>
      <c r="C11" s="201" t="s">
        <v>2</v>
      </c>
      <c r="D11" s="202"/>
      <c r="E11" s="202"/>
      <c r="F11" s="203"/>
      <c r="G11" s="203"/>
      <c r="H11" s="203"/>
      <c r="I11" s="204"/>
    </row>
    <row r="12" spans="1:9" s="9" customFormat="1" ht="20.25" customHeight="1" thickTop="1">
      <c r="A12" s="197" t="s">
        <v>4</v>
      </c>
      <c r="B12" s="199" t="s">
        <v>0</v>
      </c>
      <c r="C12" s="197" t="s">
        <v>51</v>
      </c>
      <c r="D12" s="195" t="s">
        <v>40</v>
      </c>
      <c r="E12" s="196"/>
      <c r="F12" s="186" t="s">
        <v>95</v>
      </c>
      <c r="G12" s="187"/>
      <c r="H12" s="197" t="s">
        <v>3</v>
      </c>
      <c r="I12" s="197" t="s">
        <v>48</v>
      </c>
    </row>
    <row r="13" spans="1:9" s="9" customFormat="1" ht="32.25" thickBot="1">
      <c r="A13" s="198"/>
      <c r="B13" s="200"/>
      <c r="C13" s="198"/>
      <c r="D13" s="38" t="s">
        <v>14</v>
      </c>
      <c r="E13" s="39" t="s">
        <v>15</v>
      </c>
      <c r="F13" s="104" t="s">
        <v>96</v>
      </c>
      <c r="G13" s="102" t="s">
        <v>94</v>
      </c>
      <c r="H13" s="198"/>
      <c r="I13" s="198"/>
    </row>
    <row r="14" spans="1:9" ht="66" customHeight="1">
      <c r="A14" s="3">
        <v>1</v>
      </c>
      <c r="B14" s="74" t="s">
        <v>5</v>
      </c>
      <c r="C14" s="47" t="s">
        <v>99</v>
      </c>
      <c r="D14" s="46">
        <v>43101</v>
      </c>
      <c r="E14" s="46">
        <v>43344</v>
      </c>
      <c r="F14" s="32">
        <v>4</v>
      </c>
      <c r="G14" s="85">
        <v>553</v>
      </c>
      <c r="H14" s="33" t="s">
        <v>6</v>
      </c>
      <c r="I14" s="151" t="s">
        <v>111</v>
      </c>
    </row>
    <row r="15" spans="1:9" ht="23.1" customHeight="1">
      <c r="A15" s="166">
        <v>2</v>
      </c>
      <c r="B15" s="170" t="s">
        <v>16</v>
      </c>
      <c r="C15" s="49"/>
      <c r="D15" s="45"/>
      <c r="E15" s="34"/>
      <c r="F15" s="163">
        <v>4</v>
      </c>
      <c r="G15" s="163">
        <v>553</v>
      </c>
      <c r="H15" s="205" t="s">
        <v>41</v>
      </c>
      <c r="I15" s="156"/>
    </row>
    <row r="16" spans="1:9" ht="23.1" customHeight="1">
      <c r="A16" s="167"/>
      <c r="B16" s="171"/>
      <c r="C16" s="47"/>
      <c r="D16" s="46"/>
      <c r="E16" s="35"/>
      <c r="F16" s="164"/>
      <c r="G16" s="164"/>
      <c r="H16" s="206"/>
      <c r="I16" s="157"/>
    </row>
    <row r="17" spans="1:9" ht="35.25" customHeight="1">
      <c r="A17" s="167"/>
      <c r="B17" s="171"/>
      <c r="C17" s="47" t="s">
        <v>99</v>
      </c>
      <c r="D17" s="46">
        <v>43132</v>
      </c>
      <c r="E17" s="35">
        <v>43374</v>
      </c>
      <c r="F17" s="164"/>
      <c r="G17" s="164"/>
      <c r="H17" s="206" t="s">
        <v>43</v>
      </c>
      <c r="I17" s="151" t="s">
        <v>108</v>
      </c>
    </row>
    <row r="18" spans="1:9" ht="23.1" customHeight="1">
      <c r="A18" s="167"/>
      <c r="B18" s="171"/>
      <c r="C18" s="47"/>
      <c r="D18" s="46"/>
      <c r="E18" s="35"/>
      <c r="F18" s="164"/>
      <c r="G18" s="164"/>
      <c r="H18" s="206"/>
      <c r="I18" s="157"/>
    </row>
    <row r="19" spans="1:9" ht="23.1" customHeight="1">
      <c r="A19" s="168"/>
      <c r="B19" s="172"/>
      <c r="C19" s="15"/>
      <c r="D19" s="26"/>
      <c r="E19" s="36"/>
      <c r="F19" s="165"/>
      <c r="G19" s="165"/>
      <c r="H19" s="207"/>
      <c r="I19" s="158"/>
    </row>
    <row r="20" spans="1:9" ht="82.5" customHeight="1">
      <c r="A20" s="1">
        <v>3</v>
      </c>
      <c r="B20" s="30" t="s">
        <v>17</v>
      </c>
      <c r="C20" s="47" t="s">
        <v>99</v>
      </c>
      <c r="D20" s="45">
        <v>43101</v>
      </c>
      <c r="E20" s="46">
        <v>43405</v>
      </c>
      <c r="F20" s="25">
        <v>4</v>
      </c>
      <c r="G20" s="85">
        <v>553</v>
      </c>
      <c r="H20" s="105" t="s">
        <v>42</v>
      </c>
      <c r="I20" s="21" t="s">
        <v>109</v>
      </c>
    </row>
    <row r="21" spans="1:9" ht="57.75" customHeight="1">
      <c r="A21" s="208">
        <v>4</v>
      </c>
      <c r="B21" s="131" t="s">
        <v>29</v>
      </c>
      <c r="C21" s="132" t="s">
        <v>99</v>
      </c>
      <c r="D21" s="133">
        <v>43101</v>
      </c>
      <c r="E21" s="134">
        <v>43435</v>
      </c>
      <c r="F21" s="135"/>
      <c r="G21" s="136">
        <v>553</v>
      </c>
      <c r="H21" s="137" t="s">
        <v>31</v>
      </c>
      <c r="I21" s="107" t="s">
        <v>106</v>
      </c>
    </row>
    <row r="22" spans="1:9" ht="31.5">
      <c r="A22" s="209"/>
      <c r="B22" s="22" t="s">
        <v>30</v>
      </c>
      <c r="C22" s="47" t="s">
        <v>99</v>
      </c>
      <c r="D22" s="26">
        <v>43101</v>
      </c>
      <c r="E22" s="41">
        <v>43435</v>
      </c>
      <c r="F22" s="155">
        <v>12</v>
      </c>
      <c r="G22" s="86">
        <v>553</v>
      </c>
      <c r="H22" s="20" t="s">
        <v>32</v>
      </c>
      <c r="I22" s="17" t="s">
        <v>107</v>
      </c>
    </row>
    <row r="23" spans="1:9">
      <c r="A23" s="166">
        <v>5</v>
      </c>
      <c r="B23" s="31" t="s">
        <v>33</v>
      </c>
      <c r="C23" s="49"/>
      <c r="D23" s="45"/>
      <c r="E23" s="40"/>
      <c r="F23" s="103"/>
      <c r="G23" s="182" t="s">
        <v>83</v>
      </c>
      <c r="H23" s="19"/>
      <c r="I23" s="18"/>
    </row>
    <row r="24" spans="1:9" ht="41.25" customHeight="1">
      <c r="A24" s="167"/>
      <c r="B24" s="124" t="s">
        <v>34</v>
      </c>
      <c r="C24" s="107" t="s">
        <v>83</v>
      </c>
      <c r="D24" s="125">
        <v>43101</v>
      </c>
      <c r="E24" s="126">
        <v>43435</v>
      </c>
      <c r="F24" s="113"/>
      <c r="G24" s="185"/>
      <c r="H24" s="127" t="s">
        <v>37</v>
      </c>
      <c r="I24" s="149" t="s">
        <v>113</v>
      </c>
    </row>
    <row r="25" spans="1:9" ht="47.25">
      <c r="A25" s="167"/>
      <c r="B25" s="128" t="s">
        <v>35</v>
      </c>
      <c r="C25" s="129" t="s">
        <v>83</v>
      </c>
      <c r="D25" s="118">
        <v>43101</v>
      </c>
      <c r="E25" s="117">
        <v>43435</v>
      </c>
      <c r="F25" s="150"/>
      <c r="G25" s="138" t="s">
        <v>83</v>
      </c>
      <c r="H25" s="130" t="s">
        <v>38</v>
      </c>
      <c r="I25" s="145" t="s">
        <v>114</v>
      </c>
    </row>
    <row r="26" spans="1:9" ht="63">
      <c r="A26" s="168"/>
      <c r="B26" s="22" t="s">
        <v>36</v>
      </c>
      <c r="C26" s="15" t="s">
        <v>99</v>
      </c>
      <c r="D26" s="26">
        <v>43132</v>
      </c>
      <c r="E26" s="41">
        <v>43132</v>
      </c>
      <c r="F26" s="101">
        <v>1</v>
      </c>
      <c r="G26" s="86">
        <v>553</v>
      </c>
      <c r="H26" s="20" t="s">
        <v>39</v>
      </c>
      <c r="I26" s="152" t="s">
        <v>110</v>
      </c>
    </row>
    <row r="27" spans="1:9" ht="53.25" customHeight="1" thickBot="1">
      <c r="A27" s="190" t="s">
        <v>18</v>
      </c>
      <c r="B27" s="191"/>
      <c r="C27" s="192" t="s">
        <v>90</v>
      </c>
      <c r="D27" s="193"/>
      <c r="E27" s="193"/>
      <c r="F27" s="193"/>
      <c r="G27" s="193"/>
      <c r="H27" s="193"/>
      <c r="I27" s="194"/>
    </row>
    <row r="28" spans="1:9" s="9" customFormat="1">
      <c r="A28" s="199" t="s">
        <v>76</v>
      </c>
      <c r="B28" s="199" t="s">
        <v>77</v>
      </c>
      <c r="C28" s="197" t="s">
        <v>51</v>
      </c>
      <c r="D28" s="228" t="s">
        <v>13</v>
      </c>
      <c r="E28" s="229"/>
      <c r="F28" s="186" t="s">
        <v>95</v>
      </c>
      <c r="G28" s="187"/>
      <c r="H28" s="197" t="s">
        <v>3</v>
      </c>
      <c r="I28" s="197" t="s">
        <v>48</v>
      </c>
    </row>
    <row r="29" spans="1:9" s="9" customFormat="1" ht="32.25" thickBot="1">
      <c r="A29" s="200"/>
      <c r="B29" s="200"/>
      <c r="C29" s="198"/>
      <c r="D29" s="38" t="s">
        <v>14</v>
      </c>
      <c r="E29" s="39" t="s">
        <v>15</v>
      </c>
      <c r="F29" s="104" t="s">
        <v>96</v>
      </c>
      <c r="G29" s="102" t="s">
        <v>94</v>
      </c>
      <c r="H29" s="225"/>
      <c r="I29" s="225"/>
    </row>
    <row r="30" spans="1:9" ht="31.5">
      <c r="A30" s="166">
        <v>6</v>
      </c>
      <c r="B30" s="173" t="s">
        <v>19</v>
      </c>
      <c r="C30" s="180" t="s">
        <v>99</v>
      </c>
      <c r="D30" s="125">
        <v>43191</v>
      </c>
      <c r="E30" s="125">
        <v>43191</v>
      </c>
      <c r="F30" s="163">
        <v>4</v>
      </c>
      <c r="G30" s="182" t="s">
        <v>83</v>
      </c>
      <c r="H30" s="230" t="s">
        <v>20</v>
      </c>
      <c r="I30" s="139" t="s">
        <v>44</v>
      </c>
    </row>
    <row r="31" spans="1:9" ht="31.5">
      <c r="A31" s="167"/>
      <c r="B31" s="174"/>
      <c r="C31" s="169"/>
      <c r="D31" s="118">
        <v>43282</v>
      </c>
      <c r="E31" s="118">
        <v>43282</v>
      </c>
      <c r="F31" s="164"/>
      <c r="G31" s="183"/>
      <c r="H31" s="231"/>
      <c r="I31" s="140" t="s">
        <v>45</v>
      </c>
    </row>
    <row r="32" spans="1:9" ht="31.5">
      <c r="A32" s="167"/>
      <c r="B32" s="174"/>
      <c r="C32" s="169"/>
      <c r="D32" s="118">
        <v>43374</v>
      </c>
      <c r="E32" s="118">
        <v>43374</v>
      </c>
      <c r="F32" s="164"/>
      <c r="G32" s="183"/>
      <c r="H32" s="231"/>
      <c r="I32" s="140" t="s">
        <v>46</v>
      </c>
    </row>
    <row r="33" spans="1:12" ht="31.5">
      <c r="A33" s="168"/>
      <c r="B33" s="175"/>
      <c r="C33" s="181"/>
      <c r="D33" s="26">
        <v>43466</v>
      </c>
      <c r="E33" s="26">
        <v>43466</v>
      </c>
      <c r="F33" s="165"/>
      <c r="G33" s="184"/>
      <c r="H33" s="232"/>
      <c r="I33" s="141" t="s">
        <v>47</v>
      </c>
    </row>
    <row r="34" spans="1:12" ht="54" customHeight="1">
      <c r="A34" s="3">
        <v>7</v>
      </c>
      <c r="B34" s="24" t="s">
        <v>21</v>
      </c>
      <c r="C34" s="21" t="s">
        <v>99</v>
      </c>
      <c r="D34" s="46">
        <v>43191</v>
      </c>
      <c r="E34" s="46">
        <v>43313</v>
      </c>
      <c r="F34" s="25">
        <v>4</v>
      </c>
      <c r="G34" s="85">
        <v>553</v>
      </c>
      <c r="H34" s="24" t="s">
        <v>22</v>
      </c>
      <c r="I34" s="23"/>
    </row>
    <row r="35" spans="1:12" ht="69.75" customHeight="1">
      <c r="A35" s="1">
        <v>8</v>
      </c>
      <c r="B35" s="13" t="s">
        <v>23</v>
      </c>
      <c r="C35" s="21" t="s">
        <v>99</v>
      </c>
      <c r="D35" s="27">
        <v>43101</v>
      </c>
      <c r="E35" s="27">
        <v>43160</v>
      </c>
      <c r="F35" s="11">
        <v>2</v>
      </c>
      <c r="G35" s="11">
        <v>6</v>
      </c>
      <c r="H35" s="13" t="s">
        <v>24</v>
      </c>
      <c r="I35" s="7"/>
    </row>
    <row r="36" spans="1:12" ht="53.25" customHeight="1" thickBot="1">
      <c r="A36" s="226" t="s">
        <v>25</v>
      </c>
      <c r="B36" s="227"/>
      <c r="C36" s="192" t="s">
        <v>91</v>
      </c>
      <c r="D36" s="193"/>
      <c r="E36" s="193"/>
      <c r="F36" s="193"/>
      <c r="G36" s="193"/>
      <c r="H36" s="193"/>
      <c r="I36" s="194"/>
    </row>
    <row r="37" spans="1:12">
      <c r="A37" s="199" t="s">
        <v>76</v>
      </c>
      <c r="B37" s="199" t="s">
        <v>77</v>
      </c>
      <c r="C37" s="197" t="s">
        <v>51</v>
      </c>
      <c r="D37" s="228" t="s">
        <v>13</v>
      </c>
      <c r="E37" s="229"/>
      <c r="F37" s="186" t="s">
        <v>95</v>
      </c>
      <c r="G37" s="187"/>
      <c r="H37" s="197" t="s">
        <v>3</v>
      </c>
      <c r="I37" s="197" t="s">
        <v>48</v>
      </c>
    </row>
    <row r="38" spans="1:12" ht="32.25" thickBot="1">
      <c r="A38" s="200"/>
      <c r="B38" s="200"/>
      <c r="C38" s="225"/>
      <c r="D38" s="38" t="s">
        <v>14</v>
      </c>
      <c r="E38" s="39" t="s">
        <v>15</v>
      </c>
      <c r="F38" s="104" t="s">
        <v>96</v>
      </c>
      <c r="G38" s="102" t="s">
        <v>94</v>
      </c>
      <c r="H38" s="225"/>
      <c r="I38" s="225"/>
    </row>
    <row r="39" spans="1:12" ht="23.25" customHeight="1">
      <c r="A39" s="176">
        <v>9</v>
      </c>
      <c r="B39" s="112" t="s">
        <v>52</v>
      </c>
      <c r="C39" s="88"/>
      <c r="D39" s="178">
        <v>43101</v>
      </c>
      <c r="E39" s="178">
        <v>43132</v>
      </c>
      <c r="F39" s="163">
        <v>1</v>
      </c>
      <c r="G39" s="84"/>
      <c r="H39" s="170" t="s">
        <v>56</v>
      </c>
      <c r="I39" s="43"/>
    </row>
    <row r="40" spans="1:12" ht="42" customHeight="1">
      <c r="A40" s="167"/>
      <c r="B40" s="111" t="s">
        <v>50</v>
      </c>
      <c r="C40" s="107" t="s">
        <v>99</v>
      </c>
      <c r="D40" s="179"/>
      <c r="E40" s="179"/>
      <c r="F40" s="235"/>
      <c r="G40" s="113">
        <v>13</v>
      </c>
      <c r="H40" s="236"/>
      <c r="I40" s="146"/>
    </row>
    <row r="41" spans="1:12" ht="31.5">
      <c r="A41" s="167"/>
      <c r="B41" s="106" t="s">
        <v>49</v>
      </c>
      <c r="C41" s="107" t="s">
        <v>99</v>
      </c>
      <c r="D41" s="108">
        <v>43160</v>
      </c>
      <c r="E41" s="108">
        <v>43160</v>
      </c>
      <c r="F41" s="109">
        <v>1</v>
      </c>
      <c r="G41" s="109">
        <v>13</v>
      </c>
      <c r="H41" s="110" t="s">
        <v>55</v>
      </c>
      <c r="I41" s="142"/>
    </row>
    <row r="42" spans="1:12" ht="28.5" customHeight="1">
      <c r="A42" s="167"/>
      <c r="B42" s="177" t="s">
        <v>53</v>
      </c>
      <c r="C42" s="169" t="s">
        <v>99</v>
      </c>
      <c r="D42" s="28">
        <v>43221</v>
      </c>
      <c r="E42" s="46">
        <v>43221</v>
      </c>
      <c r="F42" s="164">
        <v>2</v>
      </c>
      <c r="G42" s="183" t="s">
        <v>83</v>
      </c>
      <c r="H42" s="171" t="s">
        <v>54</v>
      </c>
      <c r="I42" s="148" t="s">
        <v>101</v>
      </c>
    </row>
    <row r="43" spans="1:12" ht="29.25" customHeight="1">
      <c r="A43" s="167"/>
      <c r="B43" s="177"/>
      <c r="C43" s="169"/>
      <c r="D43" s="28">
        <v>43405</v>
      </c>
      <c r="E43" s="46">
        <v>43405</v>
      </c>
      <c r="F43" s="164"/>
      <c r="G43" s="184"/>
      <c r="H43" s="171"/>
      <c r="I43" s="148" t="s">
        <v>100</v>
      </c>
    </row>
    <row r="44" spans="1:12" ht="20.25" customHeight="1">
      <c r="A44" s="166">
        <v>10</v>
      </c>
      <c r="B44" s="114" t="s">
        <v>60</v>
      </c>
      <c r="C44" s="233" t="s">
        <v>83</v>
      </c>
      <c r="D44" s="238"/>
      <c r="E44" s="237"/>
      <c r="F44" s="253"/>
      <c r="G44" s="87"/>
      <c r="H44" s="240" t="s">
        <v>62</v>
      </c>
      <c r="I44" s="161"/>
      <c r="J44" s="42"/>
      <c r="K44" s="42"/>
      <c r="L44" s="42"/>
    </row>
    <row r="45" spans="1:12" ht="33" customHeight="1">
      <c r="A45" s="167"/>
      <c r="B45" s="106" t="s">
        <v>57</v>
      </c>
      <c r="C45" s="234"/>
      <c r="D45" s="239"/>
      <c r="E45" s="179"/>
      <c r="F45" s="254"/>
      <c r="G45" s="109"/>
      <c r="H45" s="241"/>
      <c r="I45" s="162" t="s">
        <v>115</v>
      </c>
      <c r="J45" s="42"/>
      <c r="K45" s="42"/>
      <c r="L45" s="42"/>
    </row>
    <row r="46" spans="1:12" ht="30">
      <c r="A46" s="167"/>
      <c r="B46" s="115" t="s">
        <v>61</v>
      </c>
      <c r="C46" s="116" t="s">
        <v>83</v>
      </c>
      <c r="D46" s="117"/>
      <c r="E46" s="118"/>
      <c r="F46" s="119"/>
      <c r="G46" s="119"/>
      <c r="H46" s="120" t="s">
        <v>63</v>
      </c>
      <c r="I46" s="159" t="s">
        <v>83</v>
      </c>
      <c r="J46" s="42"/>
      <c r="K46" s="42"/>
      <c r="L46" s="42"/>
    </row>
    <row r="47" spans="1:12" ht="31.5">
      <c r="A47" s="167"/>
      <c r="B47" s="115" t="s">
        <v>58</v>
      </c>
      <c r="C47" s="116" t="s">
        <v>99</v>
      </c>
      <c r="D47" s="117">
        <v>43191</v>
      </c>
      <c r="E47" s="118">
        <v>43282</v>
      </c>
      <c r="F47" s="119">
        <v>4</v>
      </c>
      <c r="G47" s="119">
        <v>533</v>
      </c>
      <c r="H47" s="120" t="s">
        <v>64</v>
      </c>
      <c r="I47" s="147" t="s">
        <v>116</v>
      </c>
      <c r="J47" s="42"/>
      <c r="K47" s="42"/>
      <c r="L47" s="42"/>
    </row>
    <row r="48" spans="1:12" ht="58.5" customHeight="1">
      <c r="A48" s="168"/>
      <c r="B48" s="75" t="s">
        <v>59</v>
      </c>
      <c r="C48" s="83" t="s">
        <v>99</v>
      </c>
      <c r="D48" s="41">
        <v>43101</v>
      </c>
      <c r="E48" s="57">
        <v>43405</v>
      </c>
      <c r="F48" s="10">
        <v>6</v>
      </c>
      <c r="G48" s="10">
        <v>533</v>
      </c>
      <c r="H48" s="50" t="s">
        <v>65</v>
      </c>
      <c r="I48" s="160" t="s">
        <v>109</v>
      </c>
      <c r="J48" s="42"/>
      <c r="K48" s="42"/>
      <c r="L48" s="42"/>
    </row>
    <row r="49" spans="1:12" ht="73.5" customHeight="1">
      <c r="A49" s="51">
        <v>11</v>
      </c>
      <c r="B49" s="76" t="s">
        <v>66</v>
      </c>
      <c r="C49" s="15" t="s">
        <v>99</v>
      </c>
      <c r="D49" s="26">
        <v>43132</v>
      </c>
      <c r="E49" s="29">
        <v>43132</v>
      </c>
      <c r="F49" s="10">
        <v>1</v>
      </c>
      <c r="G49" s="10">
        <v>533</v>
      </c>
      <c r="H49" s="24" t="s">
        <v>68</v>
      </c>
      <c r="I49" s="160" t="s">
        <v>110</v>
      </c>
      <c r="J49" s="42"/>
      <c r="K49" s="42"/>
      <c r="L49" s="42"/>
    </row>
    <row r="50" spans="1:12" ht="76.5" customHeight="1">
      <c r="A50" s="51">
        <v>12</v>
      </c>
      <c r="B50" s="76" t="s">
        <v>67</v>
      </c>
      <c r="C50" s="15" t="s">
        <v>99</v>
      </c>
      <c r="D50" s="26">
        <v>43191</v>
      </c>
      <c r="E50" s="29">
        <v>43282</v>
      </c>
      <c r="F50" s="10">
        <v>4</v>
      </c>
      <c r="G50" s="10">
        <v>533</v>
      </c>
      <c r="H50" s="24" t="s">
        <v>68</v>
      </c>
      <c r="I50" s="153"/>
      <c r="J50" s="42"/>
      <c r="K50" s="42"/>
      <c r="L50" s="42"/>
    </row>
    <row r="51" spans="1:12" ht="45">
      <c r="A51" s="51">
        <v>13</v>
      </c>
      <c r="B51" s="90" t="s">
        <v>93</v>
      </c>
      <c r="C51" s="80" t="s">
        <v>99</v>
      </c>
      <c r="D51" s="81">
        <v>43313</v>
      </c>
      <c r="E51" s="28">
        <v>43344</v>
      </c>
      <c r="F51" s="82">
        <v>1</v>
      </c>
      <c r="G51" s="63" t="s">
        <v>83</v>
      </c>
      <c r="H51" s="89"/>
      <c r="I51" s="44"/>
      <c r="J51" s="42"/>
      <c r="K51" s="42"/>
      <c r="L51" s="42"/>
    </row>
    <row r="52" spans="1:12" ht="68.25" customHeight="1">
      <c r="A52" s="166">
        <v>14</v>
      </c>
      <c r="B52" s="77" t="s">
        <v>69</v>
      </c>
      <c r="C52" s="252" t="s">
        <v>99</v>
      </c>
      <c r="D52" s="121">
        <v>43221</v>
      </c>
      <c r="E52" s="121">
        <v>43252</v>
      </c>
      <c r="F52" s="163">
        <v>1</v>
      </c>
      <c r="G52" s="182" t="s">
        <v>83</v>
      </c>
      <c r="H52" s="170" t="s">
        <v>89</v>
      </c>
      <c r="I52" s="242"/>
      <c r="J52" s="42"/>
      <c r="K52" s="42"/>
      <c r="L52" s="42"/>
    </row>
    <row r="53" spans="1:12">
      <c r="A53" s="167"/>
      <c r="B53" s="78" t="s">
        <v>70</v>
      </c>
      <c r="C53" s="169"/>
      <c r="D53" s="122"/>
      <c r="E53" s="122"/>
      <c r="F53" s="164"/>
      <c r="G53" s="183"/>
      <c r="H53" s="171"/>
      <c r="I53" s="243"/>
      <c r="J53" s="42"/>
      <c r="K53" s="42"/>
      <c r="L53" s="42"/>
    </row>
    <row r="54" spans="1:12" ht="31.5">
      <c r="A54" s="167"/>
      <c r="B54" s="48" t="s">
        <v>71</v>
      </c>
      <c r="C54" s="169"/>
      <c r="D54" s="122"/>
      <c r="E54" s="122"/>
      <c r="F54" s="164"/>
      <c r="G54" s="183"/>
      <c r="H54" s="171"/>
      <c r="I54" s="243"/>
      <c r="J54" s="42"/>
      <c r="K54" s="42"/>
      <c r="L54" s="42"/>
    </row>
    <row r="55" spans="1:12">
      <c r="A55" s="167"/>
      <c r="B55" s="48" t="s">
        <v>72</v>
      </c>
      <c r="C55" s="169"/>
      <c r="D55" s="122"/>
      <c r="E55" s="122"/>
      <c r="F55" s="164"/>
      <c r="G55" s="183"/>
      <c r="H55" s="171"/>
      <c r="I55" s="243"/>
      <c r="J55" s="42"/>
      <c r="K55" s="42"/>
      <c r="L55" s="42"/>
    </row>
    <row r="56" spans="1:12">
      <c r="A56" s="168"/>
      <c r="B56" s="79" t="s">
        <v>73</v>
      </c>
      <c r="C56" s="181"/>
      <c r="D56" s="123"/>
      <c r="E56" s="123"/>
      <c r="F56" s="165"/>
      <c r="G56" s="184"/>
      <c r="H56" s="172"/>
      <c r="I56" s="244"/>
      <c r="J56" s="42"/>
      <c r="K56" s="42"/>
      <c r="L56" s="42"/>
    </row>
    <row r="57" spans="1:12" ht="63">
      <c r="A57" s="1">
        <v>15</v>
      </c>
      <c r="B57" s="58" t="s">
        <v>74</v>
      </c>
      <c r="C57" s="21" t="s">
        <v>99</v>
      </c>
      <c r="D57" s="27">
        <v>43282</v>
      </c>
      <c r="E57" s="27">
        <v>43282</v>
      </c>
      <c r="F57" s="11">
        <v>1</v>
      </c>
      <c r="G57" s="63" t="s">
        <v>83</v>
      </c>
      <c r="H57" s="13" t="s">
        <v>88</v>
      </c>
      <c r="I57" s="154"/>
      <c r="J57" s="42"/>
      <c r="K57" s="42"/>
      <c r="L57" s="42"/>
    </row>
    <row r="58" spans="1:12" ht="53.25" customHeight="1" thickBot="1">
      <c r="A58" s="245" t="s">
        <v>75</v>
      </c>
      <c r="B58" s="246"/>
      <c r="C58" s="247" t="s">
        <v>92</v>
      </c>
      <c r="D58" s="248"/>
      <c r="E58" s="248"/>
      <c r="F58" s="248"/>
      <c r="G58" s="248"/>
      <c r="H58" s="248"/>
      <c r="I58" s="249"/>
      <c r="J58" s="42"/>
      <c r="K58" s="42"/>
      <c r="L58" s="42"/>
    </row>
    <row r="59" spans="1:12">
      <c r="A59" s="199" t="s">
        <v>76</v>
      </c>
      <c r="B59" s="199" t="s">
        <v>77</v>
      </c>
      <c r="C59" s="199" t="s">
        <v>51</v>
      </c>
      <c r="D59" s="250" t="s">
        <v>13</v>
      </c>
      <c r="E59" s="251"/>
      <c r="F59" s="186" t="s">
        <v>95</v>
      </c>
      <c r="G59" s="187"/>
      <c r="H59" s="199" t="s">
        <v>3</v>
      </c>
      <c r="I59" s="199" t="s">
        <v>48</v>
      </c>
      <c r="J59" s="42"/>
      <c r="K59" s="42"/>
      <c r="L59" s="42"/>
    </row>
    <row r="60" spans="1:12" ht="32.25" thickBot="1">
      <c r="A60" s="200"/>
      <c r="B60" s="200"/>
      <c r="C60" s="200"/>
      <c r="D60" s="143" t="s">
        <v>14</v>
      </c>
      <c r="E60" s="144" t="s">
        <v>15</v>
      </c>
      <c r="F60" s="104" t="s">
        <v>96</v>
      </c>
      <c r="G60" s="102" t="s">
        <v>94</v>
      </c>
      <c r="H60" s="200"/>
      <c r="I60" s="200"/>
      <c r="J60" s="42"/>
      <c r="K60" s="42"/>
      <c r="L60" s="42"/>
    </row>
    <row r="61" spans="1:12" ht="47.25">
      <c r="A61" s="59">
        <v>16</v>
      </c>
      <c r="B61" s="69" t="s">
        <v>78</v>
      </c>
      <c r="C61" s="100" t="s">
        <v>99</v>
      </c>
      <c r="D61" s="70">
        <v>43282</v>
      </c>
      <c r="E61" s="70">
        <v>43344</v>
      </c>
      <c r="F61" s="71">
        <v>1</v>
      </c>
      <c r="G61" s="63" t="s">
        <v>83</v>
      </c>
      <c r="H61" s="64" t="s">
        <v>79</v>
      </c>
      <c r="I61" s="64"/>
      <c r="J61" s="42"/>
      <c r="K61" s="42"/>
      <c r="L61" s="42"/>
    </row>
    <row r="62" spans="1:12" ht="31.5">
      <c r="A62" s="65">
        <v>17</v>
      </c>
      <c r="B62" s="66" t="s">
        <v>80</v>
      </c>
      <c r="C62" s="100" t="s">
        <v>99</v>
      </c>
      <c r="D62" s="62">
        <v>43101</v>
      </c>
      <c r="E62" s="62">
        <v>43435</v>
      </c>
      <c r="F62" s="63">
        <v>12</v>
      </c>
      <c r="G62" s="63" t="s">
        <v>83</v>
      </c>
      <c r="H62" s="61" t="s">
        <v>81</v>
      </c>
      <c r="I62" s="67"/>
      <c r="J62" s="42"/>
      <c r="K62" s="42"/>
      <c r="L62" s="42"/>
    </row>
    <row r="63" spans="1:12" ht="31.5">
      <c r="A63" s="65">
        <v>18</v>
      </c>
      <c r="B63" s="60" t="s">
        <v>82</v>
      </c>
      <c r="C63" s="100" t="s">
        <v>99</v>
      </c>
      <c r="D63" s="62">
        <v>43101</v>
      </c>
      <c r="E63" s="62">
        <v>43435</v>
      </c>
      <c r="F63" s="63" t="s">
        <v>83</v>
      </c>
      <c r="G63" s="63" t="s">
        <v>83</v>
      </c>
      <c r="H63" s="61" t="s">
        <v>84</v>
      </c>
      <c r="I63" s="67"/>
      <c r="J63" s="42"/>
      <c r="K63" s="42"/>
      <c r="L63" s="42"/>
    </row>
    <row r="64" spans="1:12" ht="63">
      <c r="A64" s="65">
        <v>19</v>
      </c>
      <c r="B64" s="61" t="s">
        <v>85</v>
      </c>
      <c r="C64" s="100" t="s">
        <v>99</v>
      </c>
      <c r="D64" s="62">
        <v>43101</v>
      </c>
      <c r="E64" s="62">
        <v>43435</v>
      </c>
      <c r="F64" s="63" t="s">
        <v>83</v>
      </c>
      <c r="G64" s="63" t="s">
        <v>83</v>
      </c>
      <c r="H64" s="61" t="s">
        <v>86</v>
      </c>
      <c r="I64" s="68"/>
      <c r="J64" s="42"/>
      <c r="K64" s="42"/>
      <c r="L64" s="42"/>
    </row>
    <row r="65" spans="1:9" ht="63">
      <c r="A65" s="1">
        <v>20</v>
      </c>
      <c r="B65" s="13" t="s">
        <v>97</v>
      </c>
      <c r="C65" s="100" t="s">
        <v>99</v>
      </c>
      <c r="D65" s="62">
        <v>43101</v>
      </c>
      <c r="E65" s="62">
        <v>43435</v>
      </c>
      <c r="F65" s="11">
        <v>12</v>
      </c>
      <c r="G65" s="63" t="s">
        <v>83</v>
      </c>
      <c r="H65" s="13" t="s">
        <v>98</v>
      </c>
      <c r="I65" s="7"/>
    </row>
  </sheetData>
  <dataConsolidate/>
  <mergeCells count="83">
    <mergeCell ref="I52:I56"/>
    <mergeCell ref="A58:B58"/>
    <mergeCell ref="C58:I58"/>
    <mergeCell ref="A59:A60"/>
    <mergeCell ref="B59:B60"/>
    <mergeCell ref="C59:C60"/>
    <mergeCell ref="D59:E59"/>
    <mergeCell ref="H59:H60"/>
    <mergeCell ref="I59:I60"/>
    <mergeCell ref="A52:A56"/>
    <mergeCell ref="C52:C56"/>
    <mergeCell ref="F59:G59"/>
    <mergeCell ref="A44:A48"/>
    <mergeCell ref="F44:F45"/>
    <mergeCell ref="H52:H56"/>
    <mergeCell ref="H44:H45"/>
    <mergeCell ref="F52:F56"/>
    <mergeCell ref="G52:G56"/>
    <mergeCell ref="C44:C45"/>
    <mergeCell ref="I37:I38"/>
    <mergeCell ref="A37:A38"/>
    <mergeCell ref="B37:B38"/>
    <mergeCell ref="C37:C38"/>
    <mergeCell ref="D37:E37"/>
    <mergeCell ref="E39:E40"/>
    <mergeCell ref="F39:F40"/>
    <mergeCell ref="H37:H38"/>
    <mergeCell ref="H42:H43"/>
    <mergeCell ref="H39:H40"/>
    <mergeCell ref="F37:G37"/>
    <mergeCell ref="G42:G43"/>
    <mergeCell ref="E44:E45"/>
    <mergeCell ref="D44:D45"/>
    <mergeCell ref="H28:H29"/>
    <mergeCell ref="I28:I29"/>
    <mergeCell ref="A36:B36"/>
    <mergeCell ref="C36:I36"/>
    <mergeCell ref="A28:A29"/>
    <mergeCell ref="B28:B29"/>
    <mergeCell ref="C28:C29"/>
    <mergeCell ref="D28:E28"/>
    <mergeCell ref="H30:H33"/>
    <mergeCell ref="F30:F33"/>
    <mergeCell ref="A1:H1"/>
    <mergeCell ref="A8:C8"/>
    <mergeCell ref="D8:E8"/>
    <mergeCell ref="A9:C9"/>
    <mergeCell ref="D9:E9"/>
    <mergeCell ref="A5:I5"/>
    <mergeCell ref="A4:I4"/>
    <mergeCell ref="A3:I3"/>
    <mergeCell ref="A2:I2"/>
    <mergeCell ref="A7:I7"/>
    <mergeCell ref="A11:B11"/>
    <mergeCell ref="A27:B27"/>
    <mergeCell ref="C27:I27"/>
    <mergeCell ref="D12:E12"/>
    <mergeCell ref="C12:C13"/>
    <mergeCell ref="B12:B13"/>
    <mergeCell ref="A12:A13"/>
    <mergeCell ref="H12:H13"/>
    <mergeCell ref="I12:I13"/>
    <mergeCell ref="C11:I11"/>
    <mergeCell ref="H15:H16"/>
    <mergeCell ref="H17:H19"/>
    <mergeCell ref="F15:F19"/>
    <mergeCell ref="A21:A22"/>
    <mergeCell ref="F12:G12"/>
    <mergeCell ref="G15:G19"/>
    <mergeCell ref="A23:A26"/>
    <mergeCell ref="C42:C43"/>
    <mergeCell ref="F42:F43"/>
    <mergeCell ref="B15:B19"/>
    <mergeCell ref="A15:A19"/>
    <mergeCell ref="B30:B33"/>
    <mergeCell ref="A30:A33"/>
    <mergeCell ref="A39:A43"/>
    <mergeCell ref="B42:B43"/>
    <mergeCell ref="D39:D40"/>
    <mergeCell ref="C30:C33"/>
    <mergeCell ref="G30:G33"/>
    <mergeCell ref="G23:G24"/>
    <mergeCell ref="F28:G28"/>
  </mergeCells>
  <dataValidations xWindow="560" yWindow="601" count="25">
    <dataValidation allowBlank="1" showInputMessage="1" showErrorMessage="1" prompt="Indicar nombre del miembro de la CEP responsable de coordinar la actividad." sqref="C14:C26 C34:C35 C39:C44 C46:C52 C57 C30 C61:C65"/>
    <dataValidation type="list" showInputMessage="1" showErrorMessage="1" prompt="Indicarla cantidad de veces que realizarán esta actividad durante el año." sqref="F39 F46:F52 F57 F41 F34:F35 F44 F65">
      <formula1>numeros</formula1>
    </dataValidation>
    <dataValidation type="list" showInputMessage="1" showErrorMessage="1" prompt="Cantidad de actividades a realizar durante el año. " sqref="F20:F21 F23 F14:F15">
      <formula1>numeros</formula1>
    </dataValidation>
    <dataValidation type="list" showInputMessage="1" showErrorMessage="1" prompt="Seleccionar el mes en que inicia cada actividad." sqref="D14:D26 D30:D35 D39 D61:D65 D46:D52 D57 D41 D44">
      <formula1>mesejec</formula1>
    </dataValidation>
    <dataValidation type="list" showInputMessage="1" showErrorMessage="1" prompt="Seleccionar el mes en que finaliza cada actividad." sqref="E14:E26 E30:E35 E39 E61:E65 E46:E52 E57 E41 E44">
      <formula1>mesejec</formula1>
    </dataValidation>
    <dataValidation type="custom" allowBlank="1" showInputMessage="1" showErrorMessage="1" error="Estos no datos no deben ser modificados." sqref="H14:H26">
      <formula1>H14</formula1>
    </dataValidation>
    <dataValidation type="custom" allowBlank="1" showInputMessage="1" showErrorMessage="1" error="Estos datos no deben ser modificados." sqref="H30:H35">
      <formula1>H30</formula1>
    </dataValidation>
    <dataValidation type="custom" errorStyle="information" showInputMessage="1" showErrorMessage="1" error="La cantidad puede variar durante el año." sqref="F63:F64">
      <formula1>F63</formula1>
    </dataValidation>
    <dataValidation type="custom" errorStyle="information" showInputMessage="1" showErrorMessage="1" error="La cantidad no cambia en esta actividad." prompt="Indicarla cantidad de veces que realizarán esta actividad durante el año." sqref="F62">
      <formula1>F63</formula1>
    </dataValidation>
    <dataValidation type="custom" errorStyle="information" showInputMessage="1" showErrorMessage="1" error="La cantidad no cambia en esta actividad." prompt="Indicarla cantidad de veces que realizarán esta actividad durante el año." sqref="F61">
      <formula1>F61</formula1>
    </dataValidation>
    <dataValidation type="custom" allowBlank="1" showInputMessage="1" showErrorMessage="1" error="Estos datos no deben ser modificados." sqref="H61 H63">
      <formula1>H57</formula1>
    </dataValidation>
    <dataValidation type="custom" allowBlank="1" showInputMessage="1" showErrorMessage="1" error="Estos datos no deben ser modificados." sqref="H64">
      <formula1>H57</formula1>
    </dataValidation>
    <dataValidation type="custom" allowBlank="1" showInputMessage="1" showErrorMessage="1" error="Estos datos no deben ser modificados." sqref="H62">
      <formula1>H61</formula1>
    </dataValidation>
    <dataValidation type="custom" allowBlank="1" showInputMessage="1" showErrorMessage="1" error="Estos datos no deben modificarse." sqref="H39:H48 H50:H51">
      <formula1>H17</formula1>
    </dataValidation>
    <dataValidation type="custom" allowBlank="1" showInputMessage="1" showErrorMessage="1" error="Estos datos no deben modificarse." sqref="H49">
      <formula1>H34</formula1>
    </dataValidation>
    <dataValidation type="custom" errorStyle="information" showInputMessage="1" showErrorMessage="1" error="La cantidad no cambia en esta actividad." sqref="F30:F33">
      <formula1>F30</formula1>
    </dataValidation>
    <dataValidation type="custom" errorStyle="information" showInputMessage="1" showErrorMessage="1" error="Los datos no cambian en esta actividad." sqref="F42:F43">
      <formula1>F42+F42</formula1>
    </dataValidation>
    <dataValidation type="custom" allowBlank="1" showInputMessage="1" showErrorMessage="1" error="Estos datos no deben modificarse." sqref="H57">
      <formula1>H34</formula1>
    </dataValidation>
    <dataValidation type="custom" allowBlank="1" showInputMessage="1" showErrorMessage="1" error="Estos datos no deben modificarse." sqref="H52">
      <formula1>H50</formula1>
    </dataValidation>
    <dataValidation type="custom" allowBlank="1" showInputMessage="1" showErrorMessage="1" error="Estos datos no deben modificarse." sqref="H53:H56">
      <formula1>H52</formula1>
    </dataValidation>
    <dataValidation type="custom" errorStyle="information" allowBlank="1" showInputMessage="1" showErrorMessage="1" error="Los datos no cambian en esta actividad." sqref="D42:D43">
      <formula1>F41</formula1>
    </dataValidation>
    <dataValidation type="custom" errorStyle="information" allowBlank="1" showInputMessage="1" showErrorMessage="1" error="Los datos no cambian en esta actividad." sqref="E42:E43">
      <formula1>H41</formula1>
    </dataValidation>
    <dataValidation showInputMessage="1" showErrorMessage="1" prompt="Resultados numericos; cantidad de servidores públicos que se pretende impactar durante el año." sqref="G14:G15 G20:G22 G26"/>
    <dataValidation allowBlank="1" showInputMessage="1" showErrorMessage="1" prompt="Resultados numericos; cantidad de servidores públicos que se pretende impactar durante el año." sqref="G44:G50 G39:G41 G34:G35"/>
    <dataValidation type="custom" errorStyle="information" showInputMessage="1" showErrorMessage="1" error="Dato no requerido._x000a_" sqref="G61:G65 G57 G51:G52 G42 G30 G23 G25">
      <formula1>G23</formula1>
    </dataValidation>
  </dataValidations>
  <pageMargins left="0.75" right="0.75" top="1" bottom="1" header="0.5" footer="0.5"/>
  <pageSetup scale="53" orientation="landscape" horizontalDpi="4294967292" verticalDpi="4294967292" r:id="rId1"/>
  <rowBreaks count="1" manualBreakCount="1">
    <brk id="2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baseColWidth="10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37">
        <v>43101</v>
      </c>
      <c r="D2" t="s">
        <v>28</v>
      </c>
    </row>
    <row r="3" spans="2:4">
      <c r="B3">
        <v>2</v>
      </c>
      <c r="C3" s="37">
        <v>43132</v>
      </c>
      <c r="D3" t="s">
        <v>27</v>
      </c>
    </row>
    <row r="4" spans="2:4">
      <c r="B4">
        <v>3</v>
      </c>
      <c r="C4" s="37">
        <v>43160</v>
      </c>
      <c r="D4" t="s">
        <v>26</v>
      </c>
    </row>
    <row r="5" spans="2:4">
      <c r="B5">
        <v>4</v>
      </c>
      <c r="C5" s="37">
        <v>43191</v>
      </c>
    </row>
    <row r="6" spans="2:4">
      <c r="B6">
        <v>5</v>
      </c>
      <c r="C6" s="37">
        <v>43221</v>
      </c>
    </row>
    <row r="7" spans="2:4">
      <c r="B7">
        <v>6</v>
      </c>
      <c r="C7" s="37">
        <v>43252</v>
      </c>
    </row>
    <row r="8" spans="2:4">
      <c r="B8">
        <v>7</v>
      </c>
      <c r="C8" s="37">
        <v>43282</v>
      </c>
    </row>
    <row r="9" spans="2:4">
      <c r="B9">
        <v>8</v>
      </c>
      <c r="C9" s="37">
        <v>43313</v>
      </c>
    </row>
    <row r="10" spans="2:4">
      <c r="B10">
        <v>9</v>
      </c>
      <c r="C10" s="37">
        <v>43344</v>
      </c>
    </row>
    <row r="11" spans="2:4">
      <c r="B11">
        <v>10</v>
      </c>
      <c r="C11" s="37">
        <v>43374</v>
      </c>
    </row>
    <row r="12" spans="2:4">
      <c r="B12">
        <v>11</v>
      </c>
      <c r="C12" s="37">
        <v>43405</v>
      </c>
    </row>
    <row r="13" spans="2:4">
      <c r="B13">
        <v>12</v>
      </c>
      <c r="C13" s="37">
        <v>43435</v>
      </c>
    </row>
    <row r="14" spans="2:4">
      <c r="B14">
        <v>13</v>
      </c>
      <c r="C14" s="37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10</vt:i4>
      </vt:variant>
    </vt:vector>
  </HeadingPairs>
  <TitlesOfParts>
    <vt:vector size="12" baseType="lpstr">
      <vt:lpstr>PLAN DE TRABAJO 2018</vt:lpstr>
      <vt:lpstr>Hoja1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Enc. OAI</cp:lastModifiedBy>
  <cp:lastPrinted>2017-12-15T14:42:20Z</cp:lastPrinted>
  <dcterms:created xsi:type="dcterms:W3CDTF">2015-07-29T22:22:02Z</dcterms:created>
  <dcterms:modified xsi:type="dcterms:W3CDTF">2018-08-10T15:46:12Z</dcterms:modified>
</cp:coreProperties>
</file>